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B56" i="1"/>
</calcChain>
</file>

<file path=xl/sharedStrings.xml><?xml version="1.0" encoding="utf-8"?>
<sst xmlns="http://schemas.openxmlformats.org/spreadsheetml/2006/main" count="65" uniqueCount="65">
  <si>
    <t>STATE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</si>
  <si>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</si>
  <si>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</si>
  <si>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</si>
  <si>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</si>
  <si>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</si>
  <si>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</si>
  <si>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LATINO AND ONE OR MORE RACE</t>
  </si>
  <si>
    <t>MORE THAN ONE RACE</t>
  </si>
  <si>
    <t>NOT IDENTIFIED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</si>
  <si>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</si>
  <si>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</si>
  <si>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</si>
  <si>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</si>
  <si>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</si>
  <si>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</si>
  <si>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</si>
  <si>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</si>
  <si>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</si>
  <si>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</si>
  <si>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</si>
  <si>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</si>
  <si>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</si>
  <si>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</si>
  <si>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</si>
  <si>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</si>
  <si>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</si>
  <si>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</si>
  <si>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</si>
  <si>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</si>
  <si>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</si>
  <si>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</si>
  <si>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</si>
  <si>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</si>
  <si>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</si>
  <si>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</si>
  <si>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</si>
  <si>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</si>
  <si>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</si>
  <si>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</si>
  <si>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</si>
  <si>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</si>
  <si>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</si>
  <si>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</si>
  <si>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</si>
  <si>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</si>
  <si>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</si>
  <si>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</si>
  <si>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</si>
  <si>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</si>
  <si>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</si>
  <si>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</si>
  <si>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</si>
  <si>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</si>
  <si>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</si>
  <si>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</si>
  <si>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</si>
  <si>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</si>
  <si>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</si>
  <si>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</si>
  <si>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Produced: 1/15/2015</t>
  </si>
  <si>
    <t>FY 2011 TOTAL BENEFICIARIES</t>
  </si>
  <si>
    <t>Table 14 Fiscal Year 2011 Medicaid Beneficiaries by Race/Ethnicity</t>
  </si>
  <si>
    <t>TOTAL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</si>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</sst>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3">
    <xf numFmtId="0" fontId="0" fillId="0" borderId="0" xfId="0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left" vertical="center" wrapText="1" indent="2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3" xfId="0" applyFont="1" applyFill="1" applyBorder="1" applyAlignment="1">
      <alignment horizontal="left" vertical="center" wrapText="1" indent="2"/>
    </xf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A5" sqref="A5"/>
    </sheetView>
  </sheetViews>
  <sheetFormatPr defaultRowHeight="15.75" x14ac:dyDescent="0.25"/>
  <cols>
    <col min="1" max="1" width="14.42578125" style="4" customWidth="1"/>
    <col min="2" max="2" width="20" style="4" customWidth="1"/>
    <col min="3" max="3" width="14.28515625" style="4" customWidth="1"/>
    <col min="4" max="4" width="17.85546875" style="4" customWidth="1"/>
    <col min="5" max="5" width="23.42578125" style="4" customWidth="1"/>
    <col min="6" max="6" width="12.28515625" style="4" customWidth="1"/>
    <col min="7" max="7" width="14.85546875" style="4" customWidth="1"/>
    <col min="8" max="8" width="14.28515625" style="4" customWidth="1"/>
    <col min="9" max="9" width="18" style="4" customWidth="1"/>
    <col min="10" max="10" width="15.42578125" style="4" customWidth="1"/>
    <col min="11" max="11" width="16.42578125" style="4" customWidth="1"/>
    <col min="12" max="16384" width="9.140625" style="4"/>
  </cols>
  <sheetData>
    <row r="1" spans="1:11" ht="18.75" x14ac:dyDescent="0.3">
      <c r="A1" s="8" t="s">
        <v>62</v>
      </c>
    </row>
    <row r="2" spans="1:11" ht="18.75" x14ac:dyDescent="0.3">
      <c r="A2" s="8" t="s">
        <v>64</v>
      </c>
    </row>
    <row r="3" spans="1:11" ht="18.75" x14ac:dyDescent="0.25">
      <c r="A3" s="9" t="s">
        <v>60</v>
      </c>
    </row>
    <row r="5" spans="1:11" ht="63" x14ac:dyDescent="0.25">
      <c r="A5" s="1" t="s">
        <v>0</v>
      </c>
      <c r="B5" s="2" t="s">
        <v>61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</row>
    <row r="6" spans="1:11" x14ac:dyDescent="0.25">
      <c r="A6" s="5" t="s">
        <v>10</v>
      </c>
      <c r="B6" s="6">
        <v>135059</v>
      </c>
      <c r="C6" s="6">
        <v>49549</v>
      </c>
      <c r="D6" s="6">
        <v>7291</v>
      </c>
      <c r="E6" s="6">
        <v>52578</v>
      </c>
      <c r="F6" s="6">
        <v>8547</v>
      </c>
      <c r="G6" s="6">
        <v>4689</v>
      </c>
      <c r="H6" s="6">
        <v>4479</v>
      </c>
      <c r="I6" s="6">
        <v>0</v>
      </c>
      <c r="J6" s="6">
        <v>0</v>
      </c>
      <c r="K6" s="6">
        <v>7926</v>
      </c>
    </row>
    <row r="7" spans="1:11" x14ac:dyDescent="0.25">
      <c r="A7" s="5" t="s">
        <v>11</v>
      </c>
      <c r="B7" s="6">
        <v>938313</v>
      </c>
      <c r="C7" s="6">
        <v>414189</v>
      </c>
      <c r="D7" s="6">
        <v>417668</v>
      </c>
      <c r="E7" s="6">
        <v>2800</v>
      </c>
      <c r="F7" s="6">
        <v>5556</v>
      </c>
      <c r="G7" s="6">
        <v>0</v>
      </c>
      <c r="H7" s="6">
        <v>0</v>
      </c>
      <c r="I7" s="6">
        <v>51487</v>
      </c>
      <c r="J7" s="6">
        <v>0</v>
      </c>
      <c r="K7" s="6">
        <v>46613</v>
      </c>
    </row>
    <row r="8" spans="1:11" x14ac:dyDescent="0.25">
      <c r="A8" s="5" t="s">
        <v>12</v>
      </c>
      <c r="B8" s="6">
        <v>784451</v>
      </c>
      <c r="C8" s="6">
        <v>412795</v>
      </c>
      <c r="D8" s="6">
        <v>191277</v>
      </c>
      <c r="E8" s="6">
        <v>2232</v>
      </c>
      <c r="F8" s="6">
        <v>4286</v>
      </c>
      <c r="G8" s="6">
        <v>56743</v>
      </c>
      <c r="H8" s="6">
        <v>2574</v>
      </c>
      <c r="I8" s="6">
        <v>6978</v>
      </c>
      <c r="J8" s="6">
        <v>5651</v>
      </c>
      <c r="K8" s="6">
        <v>101915</v>
      </c>
    </row>
    <row r="9" spans="1:11" x14ac:dyDescent="0.25">
      <c r="A9" s="5" t="s">
        <v>13</v>
      </c>
      <c r="B9" s="6">
        <v>1990332</v>
      </c>
      <c r="C9" s="6">
        <v>409593</v>
      </c>
      <c r="D9" s="6">
        <v>81984</v>
      </c>
      <c r="E9" s="6">
        <v>136010</v>
      </c>
      <c r="F9" s="6">
        <v>21102</v>
      </c>
      <c r="G9" s="6">
        <v>474170</v>
      </c>
      <c r="H9" s="6">
        <v>0</v>
      </c>
      <c r="I9" s="6">
        <v>0</v>
      </c>
      <c r="J9" s="6">
        <v>0</v>
      </c>
      <c r="K9" s="6">
        <v>867473</v>
      </c>
    </row>
    <row r="10" spans="1:11" x14ac:dyDescent="0.25">
      <c r="A10" s="5" t="s">
        <v>14</v>
      </c>
      <c r="B10" s="6">
        <v>11500592</v>
      </c>
      <c r="C10" s="6">
        <v>2042773</v>
      </c>
      <c r="D10" s="6">
        <v>928793</v>
      </c>
      <c r="E10" s="6">
        <v>49244</v>
      </c>
      <c r="F10" s="6">
        <v>518632</v>
      </c>
      <c r="G10" s="6">
        <v>5457771</v>
      </c>
      <c r="H10" s="6">
        <v>397843</v>
      </c>
      <c r="I10" s="6">
        <v>0</v>
      </c>
      <c r="J10" s="6">
        <v>0</v>
      </c>
      <c r="K10" s="6">
        <v>2105536</v>
      </c>
    </row>
    <row r="11" spans="1:11" x14ac:dyDescent="0.25">
      <c r="A11" s="5" t="s">
        <v>15</v>
      </c>
      <c r="B11" s="6">
        <v>737469</v>
      </c>
      <c r="C11" s="6">
        <v>245466</v>
      </c>
      <c r="D11" s="6">
        <v>49537</v>
      </c>
      <c r="E11" s="6">
        <v>9099</v>
      </c>
      <c r="F11" s="6">
        <v>13319</v>
      </c>
      <c r="G11" s="6">
        <v>240869</v>
      </c>
      <c r="H11" s="6">
        <v>3498</v>
      </c>
      <c r="I11" s="6">
        <v>0</v>
      </c>
      <c r="J11" s="6">
        <v>0</v>
      </c>
      <c r="K11" s="6">
        <v>175681</v>
      </c>
    </row>
    <row r="12" spans="1:11" x14ac:dyDescent="0.25">
      <c r="A12" s="5" t="s">
        <v>16</v>
      </c>
      <c r="B12" s="6">
        <v>729744</v>
      </c>
      <c r="C12" s="6">
        <v>324753</v>
      </c>
      <c r="D12" s="6">
        <v>144395</v>
      </c>
      <c r="E12" s="6">
        <v>1358</v>
      </c>
      <c r="F12" s="6">
        <v>20305</v>
      </c>
      <c r="G12" s="6">
        <v>0</v>
      </c>
      <c r="H12" s="6">
        <v>352</v>
      </c>
      <c r="I12" s="6">
        <v>212920</v>
      </c>
      <c r="J12" s="6">
        <v>0</v>
      </c>
      <c r="K12" s="6">
        <v>25661</v>
      </c>
    </row>
    <row r="13" spans="1:11" x14ac:dyDescent="0.25">
      <c r="A13" s="5" t="s">
        <v>17</v>
      </c>
      <c r="B13" s="6">
        <v>235665</v>
      </c>
      <c r="C13" s="6">
        <v>4402</v>
      </c>
      <c r="D13" s="6">
        <v>198823</v>
      </c>
      <c r="E13" s="6">
        <v>115</v>
      </c>
      <c r="F13" s="6">
        <v>0</v>
      </c>
      <c r="G13" s="6">
        <v>0</v>
      </c>
      <c r="H13" s="6">
        <v>0</v>
      </c>
      <c r="I13" s="6">
        <v>19407</v>
      </c>
      <c r="J13" s="6">
        <v>1850</v>
      </c>
      <c r="K13" s="6">
        <v>11068</v>
      </c>
    </row>
    <row r="14" spans="1:11" x14ac:dyDescent="0.25">
      <c r="A14" s="5" t="s">
        <v>18</v>
      </c>
      <c r="B14" s="6">
        <v>228647</v>
      </c>
      <c r="C14" s="6">
        <v>100170</v>
      </c>
      <c r="D14" s="6">
        <v>91001</v>
      </c>
      <c r="E14" s="6">
        <v>530</v>
      </c>
      <c r="F14" s="6">
        <v>4316</v>
      </c>
      <c r="G14" s="6">
        <v>30341</v>
      </c>
      <c r="H14" s="6">
        <v>0</v>
      </c>
      <c r="I14" s="6">
        <v>0</v>
      </c>
      <c r="J14" s="6">
        <v>0</v>
      </c>
      <c r="K14" s="6">
        <v>2289</v>
      </c>
    </row>
    <row r="15" spans="1:11" x14ac:dyDescent="0.25">
      <c r="A15" s="5" t="s">
        <v>19</v>
      </c>
      <c r="B15" s="6">
        <v>3829173</v>
      </c>
      <c r="C15" s="6">
        <v>1191383</v>
      </c>
      <c r="D15" s="6">
        <v>968074</v>
      </c>
      <c r="E15" s="6">
        <v>7556</v>
      </c>
      <c r="F15" s="6">
        <v>39639</v>
      </c>
      <c r="G15" s="6">
        <v>992070</v>
      </c>
      <c r="H15" s="6">
        <v>0</v>
      </c>
      <c r="I15" s="6">
        <v>0</v>
      </c>
      <c r="J15" s="6">
        <v>0</v>
      </c>
      <c r="K15" s="6">
        <v>630451</v>
      </c>
    </row>
    <row r="16" spans="1:11" x14ac:dyDescent="0.25">
      <c r="A16" s="5" t="s">
        <v>20</v>
      </c>
      <c r="B16" s="6">
        <v>2143140</v>
      </c>
      <c r="C16" s="6">
        <v>863630</v>
      </c>
      <c r="D16" s="6">
        <v>928855</v>
      </c>
      <c r="E16" s="6">
        <v>2079</v>
      </c>
      <c r="F16" s="6">
        <v>39556</v>
      </c>
      <c r="G16" s="6">
        <v>41645</v>
      </c>
      <c r="H16" s="6">
        <v>1406</v>
      </c>
      <c r="I16" s="6">
        <v>0</v>
      </c>
      <c r="J16" s="6">
        <v>0</v>
      </c>
      <c r="K16" s="6">
        <v>265969</v>
      </c>
    </row>
    <row r="17" spans="1:11" x14ac:dyDescent="0.25">
      <c r="A17" s="5" t="s">
        <v>21</v>
      </c>
      <c r="B17" s="6">
        <v>313630</v>
      </c>
      <c r="C17" s="6">
        <v>72452</v>
      </c>
      <c r="D17" s="6">
        <v>4640</v>
      </c>
      <c r="E17" s="6">
        <v>889</v>
      </c>
      <c r="F17" s="6">
        <v>92849</v>
      </c>
      <c r="G17" s="6">
        <v>17235</v>
      </c>
      <c r="H17" s="6">
        <v>108191</v>
      </c>
      <c r="I17" s="6">
        <v>0</v>
      </c>
      <c r="J17" s="6">
        <v>0</v>
      </c>
      <c r="K17" s="6">
        <v>17374</v>
      </c>
    </row>
    <row r="18" spans="1:11" x14ac:dyDescent="0.25">
      <c r="A18" s="5" t="s">
        <v>22</v>
      </c>
      <c r="B18" s="6">
        <v>544641</v>
      </c>
      <c r="C18" s="6">
        <v>255143</v>
      </c>
      <c r="D18" s="6">
        <v>32013</v>
      </c>
      <c r="E18" s="6">
        <v>2444</v>
      </c>
      <c r="F18" s="6">
        <v>4902</v>
      </c>
      <c r="G18" s="6">
        <v>26264</v>
      </c>
      <c r="H18" s="6">
        <v>513</v>
      </c>
      <c r="I18" s="6">
        <v>8964</v>
      </c>
      <c r="J18" s="6">
        <v>6498</v>
      </c>
      <c r="K18" s="6">
        <v>207900</v>
      </c>
    </row>
    <row r="19" spans="1:11" x14ac:dyDescent="0.25">
      <c r="A19" s="5" t="s">
        <v>23</v>
      </c>
      <c r="B19" s="6">
        <v>261014</v>
      </c>
      <c r="C19" s="6">
        <v>245159</v>
      </c>
      <c r="D19" s="6">
        <v>41</v>
      </c>
      <c r="E19" s="6">
        <v>3309</v>
      </c>
      <c r="F19" s="6">
        <v>30</v>
      </c>
      <c r="G19" s="6">
        <v>572</v>
      </c>
      <c r="H19" s="6">
        <v>0</v>
      </c>
      <c r="I19" s="6">
        <v>0</v>
      </c>
      <c r="J19" s="6">
        <v>0</v>
      </c>
      <c r="K19" s="6">
        <v>11903</v>
      </c>
    </row>
    <row r="20" spans="1:11" x14ac:dyDescent="0.25">
      <c r="A20" s="5" t="s">
        <v>24</v>
      </c>
      <c r="B20" s="6">
        <v>2917389</v>
      </c>
      <c r="C20" s="6">
        <v>1087382</v>
      </c>
      <c r="D20" s="6">
        <v>822171</v>
      </c>
      <c r="E20" s="6">
        <v>1111</v>
      </c>
      <c r="F20" s="6">
        <v>69406</v>
      </c>
      <c r="G20" s="6">
        <v>471429</v>
      </c>
      <c r="H20" s="6">
        <v>3577</v>
      </c>
      <c r="I20" s="6">
        <v>176675</v>
      </c>
      <c r="J20" s="6">
        <v>9697</v>
      </c>
      <c r="K20" s="6">
        <v>275941</v>
      </c>
    </row>
    <row r="21" spans="1:11" x14ac:dyDescent="0.25">
      <c r="A21" s="5" t="s">
        <v>25</v>
      </c>
      <c r="B21" s="6">
        <v>1211898</v>
      </c>
      <c r="C21" s="6">
        <v>801544</v>
      </c>
      <c r="D21" s="6">
        <v>243088</v>
      </c>
      <c r="E21" s="6">
        <v>689</v>
      </c>
      <c r="F21" s="6">
        <v>13192</v>
      </c>
      <c r="G21" s="6">
        <v>106482</v>
      </c>
      <c r="H21" s="6">
        <v>0</v>
      </c>
      <c r="I21" s="6">
        <v>0</v>
      </c>
      <c r="J21" s="6">
        <v>0</v>
      </c>
      <c r="K21" s="6">
        <v>46903</v>
      </c>
    </row>
    <row r="22" spans="1:11" x14ac:dyDescent="0.25">
      <c r="A22" s="5" t="s">
        <v>26</v>
      </c>
      <c r="B22" s="6">
        <v>403694</v>
      </c>
      <c r="C22" s="6">
        <v>214776</v>
      </c>
      <c r="D22" s="6">
        <v>47827</v>
      </c>
      <c r="E22" s="6">
        <v>4512</v>
      </c>
      <c r="F22" s="6">
        <v>5662</v>
      </c>
      <c r="G22" s="6">
        <v>0</v>
      </c>
      <c r="H22" s="6">
        <v>317</v>
      </c>
      <c r="I22" s="6">
        <v>72231</v>
      </c>
      <c r="J22" s="6">
        <v>6476</v>
      </c>
      <c r="K22" s="6">
        <v>51893</v>
      </c>
    </row>
    <row r="23" spans="1:11" x14ac:dyDescent="0.25">
      <c r="A23" s="5" t="s">
        <v>27</v>
      </c>
      <c r="B23" s="6">
        <v>1085875</v>
      </c>
      <c r="C23" s="6">
        <v>734911</v>
      </c>
      <c r="D23" s="6">
        <v>113485</v>
      </c>
      <c r="E23" s="6">
        <v>972</v>
      </c>
      <c r="F23" s="6">
        <v>5538</v>
      </c>
      <c r="G23" s="6">
        <v>1</v>
      </c>
      <c r="H23" s="6">
        <v>1040</v>
      </c>
      <c r="I23" s="6">
        <v>28749</v>
      </c>
      <c r="J23" s="6">
        <v>2440</v>
      </c>
      <c r="K23" s="6">
        <v>198739</v>
      </c>
    </row>
    <row r="24" spans="1:11" x14ac:dyDescent="0.25">
      <c r="A24" s="5" t="s">
        <v>28</v>
      </c>
      <c r="B24" s="6">
        <v>1298343</v>
      </c>
      <c r="C24" s="6">
        <v>473731</v>
      </c>
      <c r="D24" s="6">
        <v>649436</v>
      </c>
      <c r="E24" s="6">
        <v>4119</v>
      </c>
      <c r="F24" s="6">
        <v>11839</v>
      </c>
      <c r="G24" s="6">
        <v>29615</v>
      </c>
      <c r="H24" s="6">
        <v>602</v>
      </c>
      <c r="I24" s="6">
        <v>9705</v>
      </c>
      <c r="J24" s="6">
        <v>2993</v>
      </c>
      <c r="K24" s="6">
        <v>116303</v>
      </c>
    </row>
    <row r="25" spans="1:11" x14ac:dyDescent="0.25">
      <c r="A25" s="5" t="s">
        <v>29</v>
      </c>
      <c r="B25" s="6">
        <v>1720444</v>
      </c>
      <c r="C25" s="6">
        <v>579397</v>
      </c>
      <c r="D25" s="6">
        <v>131872</v>
      </c>
      <c r="E25" s="6">
        <v>3291</v>
      </c>
      <c r="F25" s="6">
        <v>55577</v>
      </c>
      <c r="G25" s="6">
        <v>26067</v>
      </c>
      <c r="H25" s="6">
        <v>0</v>
      </c>
      <c r="I25" s="6">
        <v>200223</v>
      </c>
      <c r="J25" s="6">
        <v>16043</v>
      </c>
      <c r="K25" s="6">
        <v>707974</v>
      </c>
    </row>
    <row r="26" spans="1:11" x14ac:dyDescent="0.25">
      <c r="A26" s="5" t="s">
        <v>30</v>
      </c>
      <c r="B26" s="6">
        <v>1003549</v>
      </c>
      <c r="C26" s="6">
        <v>299755</v>
      </c>
      <c r="D26" s="6">
        <v>479481</v>
      </c>
      <c r="E26" s="6">
        <v>1880</v>
      </c>
      <c r="F26" s="6">
        <v>35080</v>
      </c>
      <c r="G26" s="6">
        <v>111704</v>
      </c>
      <c r="H26" s="6">
        <v>596</v>
      </c>
      <c r="I26" s="6">
        <v>0</v>
      </c>
      <c r="J26" s="6">
        <v>0</v>
      </c>
      <c r="K26" s="6">
        <v>75053</v>
      </c>
    </row>
    <row r="27" spans="1:11" x14ac:dyDescent="0.25">
      <c r="A27" s="5" t="s">
        <v>31</v>
      </c>
      <c r="B27" s="6">
        <v>2304375</v>
      </c>
      <c r="C27" s="6">
        <v>1315154</v>
      </c>
      <c r="D27" s="6">
        <v>661208</v>
      </c>
      <c r="E27" s="6">
        <v>13797</v>
      </c>
      <c r="F27" s="6">
        <v>34136</v>
      </c>
      <c r="G27" s="6">
        <v>120470</v>
      </c>
      <c r="H27" s="6">
        <v>3109</v>
      </c>
      <c r="I27" s="6">
        <v>0</v>
      </c>
      <c r="J27" s="6">
        <v>0</v>
      </c>
      <c r="K27" s="6">
        <v>156501</v>
      </c>
    </row>
    <row r="28" spans="1:11" x14ac:dyDescent="0.25">
      <c r="A28" s="5" t="s">
        <v>32</v>
      </c>
      <c r="B28" s="6">
        <v>993385</v>
      </c>
      <c r="C28" s="6">
        <v>569430</v>
      </c>
      <c r="D28" s="6">
        <v>177362</v>
      </c>
      <c r="E28" s="6">
        <v>34730</v>
      </c>
      <c r="F28" s="6">
        <v>63133</v>
      </c>
      <c r="G28" s="6">
        <v>111</v>
      </c>
      <c r="H28" s="6">
        <v>767</v>
      </c>
      <c r="I28" s="6">
        <v>83488</v>
      </c>
      <c r="J28" s="6">
        <v>22003</v>
      </c>
      <c r="K28" s="6">
        <v>42361</v>
      </c>
    </row>
    <row r="29" spans="1:11" x14ac:dyDescent="0.25">
      <c r="A29" s="5" t="s">
        <v>33</v>
      </c>
      <c r="B29" s="6">
        <v>1151429</v>
      </c>
      <c r="C29" s="6">
        <v>748001</v>
      </c>
      <c r="D29" s="6">
        <v>277984</v>
      </c>
      <c r="E29" s="6">
        <v>1869</v>
      </c>
      <c r="F29" s="6">
        <v>8890</v>
      </c>
      <c r="G29" s="6">
        <v>8153</v>
      </c>
      <c r="H29" s="6">
        <v>1343</v>
      </c>
      <c r="I29" s="6">
        <v>40869</v>
      </c>
      <c r="J29" s="6">
        <v>5943</v>
      </c>
      <c r="K29" s="6">
        <v>58377</v>
      </c>
    </row>
    <row r="30" spans="1:11" x14ac:dyDescent="0.25">
      <c r="A30" s="5" t="s">
        <v>34</v>
      </c>
      <c r="B30" s="6">
        <v>819678</v>
      </c>
      <c r="C30" s="6">
        <v>266152</v>
      </c>
      <c r="D30" s="6">
        <v>425939</v>
      </c>
      <c r="E30" s="6">
        <v>3269</v>
      </c>
      <c r="F30" s="6">
        <v>3546</v>
      </c>
      <c r="G30" s="6">
        <v>15356</v>
      </c>
      <c r="H30" s="6">
        <v>248</v>
      </c>
      <c r="I30" s="6">
        <v>0</v>
      </c>
      <c r="J30" s="6">
        <v>0</v>
      </c>
      <c r="K30" s="6">
        <v>105168</v>
      </c>
    </row>
    <row r="31" spans="1:11" x14ac:dyDescent="0.25">
      <c r="A31" s="5" t="s">
        <v>35</v>
      </c>
      <c r="B31" s="6">
        <v>136601</v>
      </c>
      <c r="C31" s="6">
        <v>100067</v>
      </c>
      <c r="D31" s="6">
        <v>1268</v>
      </c>
      <c r="E31" s="6">
        <v>26351</v>
      </c>
      <c r="F31" s="6">
        <v>433</v>
      </c>
      <c r="G31" s="6">
        <v>4246</v>
      </c>
      <c r="H31" s="6">
        <v>113</v>
      </c>
      <c r="I31" s="6">
        <v>0</v>
      </c>
      <c r="J31" s="6">
        <v>0</v>
      </c>
      <c r="K31" s="6">
        <v>4123</v>
      </c>
    </row>
    <row r="32" spans="1:11" x14ac:dyDescent="0.25">
      <c r="A32" s="5" t="s">
        <v>36</v>
      </c>
      <c r="B32" s="6">
        <v>1900841</v>
      </c>
      <c r="C32" s="6">
        <v>780929</v>
      </c>
      <c r="D32" s="6">
        <v>678703</v>
      </c>
      <c r="E32" s="6">
        <v>29363</v>
      </c>
      <c r="F32" s="6">
        <v>23985</v>
      </c>
      <c r="G32" s="6">
        <v>121962</v>
      </c>
      <c r="H32" s="6">
        <v>1234</v>
      </c>
      <c r="I32" s="6">
        <v>84485</v>
      </c>
      <c r="J32" s="6">
        <v>8415</v>
      </c>
      <c r="K32" s="6">
        <v>171765</v>
      </c>
    </row>
    <row r="33" spans="1:11" x14ac:dyDescent="0.25">
      <c r="A33" s="5" t="s">
        <v>37</v>
      </c>
      <c r="B33" s="6">
        <v>88751</v>
      </c>
      <c r="C33" s="6">
        <v>56232</v>
      </c>
      <c r="D33" s="6">
        <v>3326</v>
      </c>
      <c r="E33" s="6">
        <v>16754</v>
      </c>
      <c r="F33" s="6">
        <v>883</v>
      </c>
      <c r="G33" s="6">
        <v>1</v>
      </c>
      <c r="H33" s="6">
        <v>75</v>
      </c>
      <c r="I33" s="6">
        <v>3256</v>
      </c>
      <c r="J33" s="6">
        <v>4239</v>
      </c>
      <c r="K33" s="6">
        <v>3985</v>
      </c>
    </row>
    <row r="34" spans="1:11" x14ac:dyDescent="0.25">
      <c r="A34" s="5" t="s">
        <v>38</v>
      </c>
      <c r="B34" s="6">
        <v>284495</v>
      </c>
      <c r="C34" s="6">
        <v>165157</v>
      </c>
      <c r="D34" s="6">
        <v>35106</v>
      </c>
      <c r="E34" s="6">
        <v>7907</v>
      </c>
      <c r="F34" s="6">
        <v>4857</v>
      </c>
      <c r="G34" s="6">
        <v>1</v>
      </c>
      <c r="H34" s="6">
        <v>300</v>
      </c>
      <c r="I34" s="6">
        <v>44411</v>
      </c>
      <c r="J34" s="6">
        <v>2900</v>
      </c>
      <c r="K34" s="6">
        <v>23856</v>
      </c>
    </row>
    <row r="35" spans="1:11" x14ac:dyDescent="0.25">
      <c r="A35" s="5" t="s">
        <v>39</v>
      </c>
      <c r="B35" s="6">
        <v>152470</v>
      </c>
      <c r="C35" s="6">
        <v>133987</v>
      </c>
      <c r="D35" s="6">
        <v>3595</v>
      </c>
      <c r="E35" s="6">
        <v>166</v>
      </c>
      <c r="F35" s="6">
        <v>2025</v>
      </c>
      <c r="G35" s="6">
        <v>7541</v>
      </c>
      <c r="H35" s="6">
        <v>0</v>
      </c>
      <c r="I35" s="6">
        <v>0</v>
      </c>
      <c r="J35" s="6">
        <v>0</v>
      </c>
      <c r="K35" s="6">
        <v>5156</v>
      </c>
    </row>
    <row r="36" spans="1:11" x14ac:dyDescent="0.25">
      <c r="A36" s="5" t="s">
        <v>40</v>
      </c>
      <c r="B36" s="6">
        <v>1309520</v>
      </c>
      <c r="C36" s="6">
        <v>524033</v>
      </c>
      <c r="D36" s="6">
        <v>343488</v>
      </c>
      <c r="E36" s="6">
        <v>5762</v>
      </c>
      <c r="F36" s="6">
        <v>41672</v>
      </c>
      <c r="G36" s="6">
        <v>245515</v>
      </c>
      <c r="H36" s="6">
        <v>0</v>
      </c>
      <c r="I36" s="6">
        <v>0</v>
      </c>
      <c r="J36" s="6">
        <v>0</v>
      </c>
      <c r="K36" s="6">
        <v>149050</v>
      </c>
    </row>
    <row r="37" spans="1:11" x14ac:dyDescent="0.25">
      <c r="A37" s="5" t="s">
        <v>41</v>
      </c>
      <c r="B37" s="6">
        <v>571621</v>
      </c>
      <c r="C37" s="6">
        <v>124768</v>
      </c>
      <c r="D37" s="6">
        <v>10772</v>
      </c>
      <c r="E37" s="6">
        <v>84375</v>
      </c>
      <c r="F37" s="6">
        <v>3610</v>
      </c>
      <c r="G37" s="6">
        <v>319955</v>
      </c>
      <c r="H37" s="6">
        <v>0</v>
      </c>
      <c r="I37" s="6">
        <v>0</v>
      </c>
      <c r="J37" s="6">
        <v>0</v>
      </c>
      <c r="K37" s="6">
        <v>28141</v>
      </c>
    </row>
    <row r="38" spans="1:11" x14ac:dyDescent="0.25">
      <c r="A38" s="5" t="s">
        <v>42</v>
      </c>
      <c r="B38" s="6">
        <v>363357</v>
      </c>
      <c r="C38" s="6">
        <v>129686</v>
      </c>
      <c r="D38" s="6">
        <v>62786</v>
      </c>
      <c r="E38" s="6">
        <v>4329</v>
      </c>
      <c r="F38" s="6">
        <v>11021</v>
      </c>
      <c r="G38" s="6">
        <v>3408</v>
      </c>
      <c r="H38" s="6">
        <v>0</v>
      </c>
      <c r="I38" s="6">
        <v>123422</v>
      </c>
      <c r="J38" s="6">
        <v>18394</v>
      </c>
      <c r="K38" s="6">
        <v>10311</v>
      </c>
    </row>
    <row r="39" spans="1:11" x14ac:dyDescent="0.25">
      <c r="A39" s="5" t="s">
        <v>43</v>
      </c>
      <c r="B39" s="6">
        <v>5421241</v>
      </c>
      <c r="C39" s="6">
        <v>1642760</v>
      </c>
      <c r="D39" s="6">
        <v>1150700</v>
      </c>
      <c r="E39" s="6">
        <v>22575</v>
      </c>
      <c r="F39" s="6">
        <v>487397</v>
      </c>
      <c r="G39" s="6">
        <v>123424</v>
      </c>
      <c r="H39" s="6">
        <v>19578</v>
      </c>
      <c r="I39" s="6">
        <v>1302203</v>
      </c>
      <c r="J39" s="6">
        <v>76872</v>
      </c>
      <c r="K39" s="6">
        <v>595732</v>
      </c>
    </row>
    <row r="40" spans="1:11" x14ac:dyDescent="0.25">
      <c r="A40" s="5" t="s">
        <v>44</v>
      </c>
      <c r="B40" s="6">
        <v>2526533</v>
      </c>
      <c r="C40" s="6">
        <v>1610822</v>
      </c>
      <c r="D40" s="6">
        <v>676689</v>
      </c>
      <c r="E40" s="6">
        <v>2287</v>
      </c>
      <c r="F40" s="6">
        <v>21036</v>
      </c>
      <c r="G40" s="6">
        <v>8570</v>
      </c>
      <c r="H40" s="6">
        <v>9</v>
      </c>
      <c r="I40" s="6">
        <v>70820</v>
      </c>
      <c r="J40" s="6">
        <v>0</v>
      </c>
      <c r="K40" s="6">
        <v>136300</v>
      </c>
    </row>
    <row r="41" spans="1:11" x14ac:dyDescent="0.25">
      <c r="A41" s="5" t="s">
        <v>45</v>
      </c>
      <c r="B41" s="6">
        <v>957242</v>
      </c>
      <c r="C41" s="6">
        <v>484215</v>
      </c>
      <c r="D41" s="6">
        <v>114564</v>
      </c>
      <c r="E41" s="6">
        <v>94693</v>
      </c>
      <c r="F41" s="6">
        <v>12077</v>
      </c>
      <c r="G41" s="6">
        <v>0</v>
      </c>
      <c r="H41" s="6">
        <v>1463</v>
      </c>
      <c r="I41" s="6">
        <v>132670</v>
      </c>
      <c r="J41" s="6">
        <v>49137</v>
      </c>
      <c r="K41" s="6">
        <v>68423</v>
      </c>
    </row>
    <row r="42" spans="1:11" x14ac:dyDescent="0.25">
      <c r="A42" s="5" t="s">
        <v>46</v>
      </c>
      <c r="B42" s="6">
        <v>748916</v>
      </c>
      <c r="C42" s="6">
        <v>465557</v>
      </c>
      <c r="D42" s="6">
        <v>29110</v>
      </c>
      <c r="E42" s="6">
        <v>13243</v>
      </c>
      <c r="F42" s="6">
        <v>20815</v>
      </c>
      <c r="G42" s="6">
        <v>106110</v>
      </c>
      <c r="H42" s="6">
        <v>3223</v>
      </c>
      <c r="I42" s="6">
        <v>38500</v>
      </c>
      <c r="J42" s="6">
        <v>5991</v>
      </c>
      <c r="K42" s="6">
        <v>66367</v>
      </c>
    </row>
    <row r="43" spans="1:11" x14ac:dyDescent="0.25">
      <c r="A43" s="5" t="s">
        <v>47</v>
      </c>
      <c r="B43" s="6">
        <v>2443909</v>
      </c>
      <c r="C43" s="6">
        <v>1328706</v>
      </c>
      <c r="D43" s="6">
        <v>589500</v>
      </c>
      <c r="E43" s="6">
        <v>3005</v>
      </c>
      <c r="F43" s="6">
        <v>54929</v>
      </c>
      <c r="G43" s="6">
        <v>212445</v>
      </c>
      <c r="H43" s="6">
        <v>690</v>
      </c>
      <c r="I43" s="6">
        <v>70949</v>
      </c>
      <c r="J43" s="6">
        <v>5122</v>
      </c>
      <c r="K43" s="6">
        <v>178563</v>
      </c>
    </row>
    <row r="44" spans="1:11" x14ac:dyDescent="0.25">
      <c r="A44" s="5" t="s">
        <v>48</v>
      </c>
      <c r="B44" s="6">
        <v>221041</v>
      </c>
      <c r="C44" s="6">
        <v>69420</v>
      </c>
      <c r="D44" s="6">
        <v>14514</v>
      </c>
      <c r="E44" s="6">
        <v>668</v>
      </c>
      <c r="F44" s="6">
        <v>3517</v>
      </c>
      <c r="G44" s="6">
        <v>34371</v>
      </c>
      <c r="H44" s="6">
        <v>0</v>
      </c>
      <c r="I44" s="6">
        <v>0</v>
      </c>
      <c r="J44" s="6">
        <v>0</v>
      </c>
      <c r="K44" s="6">
        <v>98551</v>
      </c>
    </row>
    <row r="45" spans="1:11" x14ac:dyDescent="0.25">
      <c r="A45" s="5" t="s">
        <v>49</v>
      </c>
      <c r="B45" s="6">
        <v>978776</v>
      </c>
      <c r="C45" s="6">
        <v>395285</v>
      </c>
      <c r="D45" s="6">
        <v>446791</v>
      </c>
      <c r="E45" s="6">
        <v>3425</v>
      </c>
      <c r="F45" s="6">
        <v>5271</v>
      </c>
      <c r="G45" s="6">
        <v>54675</v>
      </c>
      <c r="H45" s="6">
        <v>547</v>
      </c>
      <c r="I45" s="6">
        <v>0</v>
      </c>
      <c r="J45" s="6">
        <v>1446</v>
      </c>
      <c r="K45" s="6">
        <v>71336</v>
      </c>
    </row>
    <row r="46" spans="1:11" x14ac:dyDescent="0.25">
      <c r="A46" s="5" t="s">
        <v>50</v>
      </c>
      <c r="B46" s="6">
        <v>134907</v>
      </c>
      <c r="C46" s="6">
        <v>75836</v>
      </c>
      <c r="D46" s="6">
        <v>3948</v>
      </c>
      <c r="E46" s="6">
        <v>37676</v>
      </c>
      <c r="F46" s="6">
        <v>1422</v>
      </c>
      <c r="G46" s="6">
        <v>1</v>
      </c>
      <c r="H46" s="6">
        <v>225</v>
      </c>
      <c r="I46" s="6">
        <v>5143</v>
      </c>
      <c r="J46" s="6">
        <v>7635</v>
      </c>
      <c r="K46" s="6">
        <v>3021</v>
      </c>
    </row>
    <row r="47" spans="1:11" x14ac:dyDescent="0.25">
      <c r="A47" s="5" t="s">
        <v>51</v>
      </c>
      <c r="B47" s="6">
        <v>1488268</v>
      </c>
      <c r="C47" s="6">
        <v>863932</v>
      </c>
      <c r="D47" s="6">
        <v>425421</v>
      </c>
      <c r="E47" s="6">
        <v>2265</v>
      </c>
      <c r="F47" s="6">
        <v>485</v>
      </c>
      <c r="G47" s="6">
        <v>76006</v>
      </c>
      <c r="H47" s="6">
        <v>15849</v>
      </c>
      <c r="I47" s="6">
        <v>0</v>
      </c>
      <c r="J47" s="6">
        <v>0</v>
      </c>
      <c r="K47" s="6">
        <v>104310</v>
      </c>
    </row>
    <row r="48" spans="1:11" x14ac:dyDescent="0.25">
      <c r="A48" s="5" t="s">
        <v>52</v>
      </c>
      <c r="B48" s="6">
        <v>4996318</v>
      </c>
      <c r="C48" s="6">
        <v>990591</v>
      </c>
      <c r="D48" s="6">
        <v>758138</v>
      </c>
      <c r="E48" s="6">
        <v>15213</v>
      </c>
      <c r="F48" s="6">
        <v>80978</v>
      </c>
      <c r="G48" s="6">
        <v>2499155</v>
      </c>
      <c r="H48" s="6">
        <v>0</v>
      </c>
      <c r="I48" s="6">
        <v>0</v>
      </c>
      <c r="J48" s="6">
        <v>0</v>
      </c>
      <c r="K48" s="6">
        <v>652243</v>
      </c>
    </row>
    <row r="49" spans="1:11" x14ac:dyDescent="0.25">
      <c r="A49" s="5" t="s">
        <v>53</v>
      </c>
      <c r="B49" s="6">
        <v>434969</v>
      </c>
      <c r="C49" s="6">
        <v>346114</v>
      </c>
      <c r="D49" s="6">
        <v>9340</v>
      </c>
      <c r="E49" s="6">
        <v>10494</v>
      </c>
      <c r="F49" s="6">
        <v>7048</v>
      </c>
      <c r="G49" s="6">
        <v>0</v>
      </c>
      <c r="H49" s="6">
        <v>5043</v>
      </c>
      <c r="I49" s="6">
        <v>12492</v>
      </c>
      <c r="J49" s="6">
        <v>0</v>
      </c>
      <c r="K49" s="6">
        <v>44438</v>
      </c>
    </row>
    <row r="50" spans="1:11" x14ac:dyDescent="0.25">
      <c r="A50" s="5" t="s">
        <v>54</v>
      </c>
      <c r="B50" s="6">
        <v>1018670</v>
      </c>
      <c r="C50" s="6">
        <v>398615</v>
      </c>
      <c r="D50" s="6">
        <v>380520</v>
      </c>
      <c r="E50" s="6">
        <v>1973</v>
      </c>
      <c r="F50" s="6">
        <v>26279</v>
      </c>
      <c r="G50" s="6">
        <v>120074</v>
      </c>
      <c r="H50" s="6">
        <v>3397</v>
      </c>
      <c r="I50" s="6">
        <v>0</v>
      </c>
      <c r="J50" s="6">
        <v>5075</v>
      </c>
      <c r="K50" s="6">
        <v>82737</v>
      </c>
    </row>
    <row r="51" spans="1:11" x14ac:dyDescent="0.25">
      <c r="A51" s="5" t="s">
        <v>55</v>
      </c>
      <c r="B51" s="6">
        <v>186789</v>
      </c>
      <c r="C51" s="6">
        <v>121534</v>
      </c>
      <c r="D51" s="6">
        <v>2525</v>
      </c>
      <c r="E51" s="6">
        <v>308</v>
      </c>
      <c r="F51" s="6">
        <v>1183</v>
      </c>
      <c r="G51" s="6">
        <v>755</v>
      </c>
      <c r="H51" s="6">
        <v>0</v>
      </c>
      <c r="I51" s="6">
        <v>0</v>
      </c>
      <c r="J51" s="6">
        <v>0</v>
      </c>
      <c r="K51" s="6">
        <v>60484</v>
      </c>
    </row>
    <row r="52" spans="1:11" x14ac:dyDescent="0.25">
      <c r="A52" s="5" t="s">
        <v>56</v>
      </c>
      <c r="B52" s="6">
        <v>1395832</v>
      </c>
      <c r="C52" s="6">
        <v>661768</v>
      </c>
      <c r="D52" s="6">
        <v>77049</v>
      </c>
      <c r="E52" s="6">
        <v>32734</v>
      </c>
      <c r="F52" s="6">
        <v>42177</v>
      </c>
      <c r="G52" s="6">
        <v>186143</v>
      </c>
      <c r="H52" s="6">
        <v>25508</v>
      </c>
      <c r="I52" s="6">
        <v>47674</v>
      </c>
      <c r="J52" s="6">
        <v>9191</v>
      </c>
      <c r="K52" s="6">
        <v>313588</v>
      </c>
    </row>
    <row r="53" spans="1:11" x14ac:dyDescent="0.25">
      <c r="A53" s="5" t="s">
        <v>57</v>
      </c>
      <c r="B53" s="6">
        <v>1319024</v>
      </c>
      <c r="C53" s="6">
        <v>750271</v>
      </c>
      <c r="D53" s="6">
        <v>197648</v>
      </c>
      <c r="E53" s="6">
        <v>20024</v>
      </c>
      <c r="F53" s="6">
        <v>37852</v>
      </c>
      <c r="G53" s="6">
        <v>97445</v>
      </c>
      <c r="H53" s="6">
        <v>1182</v>
      </c>
      <c r="I53" s="6">
        <v>28793</v>
      </c>
      <c r="J53" s="6">
        <v>22949</v>
      </c>
      <c r="K53" s="6">
        <v>162860</v>
      </c>
    </row>
    <row r="54" spans="1:11" x14ac:dyDescent="0.25">
      <c r="A54" s="5" t="s">
        <v>58</v>
      </c>
      <c r="B54" s="6">
        <v>411218</v>
      </c>
      <c r="C54" s="6">
        <v>376404</v>
      </c>
      <c r="D54" s="6">
        <v>20624</v>
      </c>
      <c r="E54" s="6">
        <v>66</v>
      </c>
      <c r="F54" s="6">
        <v>54</v>
      </c>
      <c r="G54" s="6">
        <v>287</v>
      </c>
      <c r="H54" s="6">
        <v>0</v>
      </c>
      <c r="I54" s="6">
        <v>0</v>
      </c>
      <c r="J54" s="6">
        <v>0</v>
      </c>
      <c r="K54" s="6">
        <v>13783</v>
      </c>
    </row>
    <row r="55" spans="1:11" x14ac:dyDescent="0.25">
      <c r="A55" s="10" t="s">
        <v>59</v>
      </c>
      <c r="B55" s="6">
        <v>76372</v>
      </c>
      <c r="C55" s="6">
        <v>56331</v>
      </c>
      <c r="D55" s="6">
        <v>1485</v>
      </c>
      <c r="E55" s="6">
        <v>5731</v>
      </c>
      <c r="F55" s="6">
        <v>261</v>
      </c>
      <c r="G55" s="6">
        <v>0</v>
      </c>
      <c r="H55" s="6">
        <v>106</v>
      </c>
      <c r="I55" s="6">
        <v>9821</v>
      </c>
      <c r="J55" s="6">
        <v>0</v>
      </c>
      <c r="K55" s="6">
        <v>2637</v>
      </c>
    </row>
    <row r="56" spans="1:11" s="3" customFormat="1" x14ac:dyDescent="0.25">
      <c r="A56" s="11" t="s">
        <v>63</v>
      </c>
      <c r="B56" s="7">
        <f>SUM(B6:B55)</f>
        <v>68849610</v>
      </c>
      <c r="C56" s="7">
        <f t="shared" ref="C56:K56" si="0">SUM(C6:C55)</f>
        <v>26374710</v>
      </c>
      <c r="D56" s="7">
        <f t="shared" si="0"/>
        <v>14111855</v>
      </c>
      <c r="E56" s="7">
        <f t="shared" si="0"/>
        <v>781869</v>
      </c>
      <c r="F56" s="7">
        <f t="shared" si="0"/>
        <v>1970305</v>
      </c>
      <c r="G56" s="7">
        <f t="shared" si="0"/>
        <v>12453847</v>
      </c>
      <c r="H56" s="7">
        <f t="shared" si="0"/>
        <v>608997</v>
      </c>
      <c r="I56" s="7">
        <f t="shared" si="0"/>
        <v>2886335</v>
      </c>
      <c r="J56" s="7">
        <f t="shared" si="0"/>
        <v>296960</v>
      </c>
      <c r="K56" s="7">
        <f t="shared" si="0"/>
        <v>9364732</v>
      </c>
    </row>
    <row r="57" spans="1:11" x14ac:dyDescent="0.25">
      <c r="A57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2015-01-13T15:29:33Z</dcterms:created>
  <dcterms:modified xsi:type="dcterms:W3CDTF">2015-03-23T22:17:23Z</dcterms:modified>
</cp:coreProperties>
</file>